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g\vrqt\TRANSPARÈNCIA\Dyntra pendent\Participació i col·laboració\due3110_cost publicitat\"/>
    </mc:Choice>
  </mc:AlternateContent>
  <xr:revisionPtr revIDLastSave="0" documentId="8_{4423B5E9-C625-4036-A098-FB27BFD9B37E}" xr6:coauthVersionLast="47" xr6:coauthVersionMax="47" xr10:uidLastSave="{00000000-0000-0000-0000-000000000000}"/>
  <bookViews>
    <workbookView xWindow="-110" yWindow="-110" windowWidth="19420" windowHeight="10420" xr2:uid="{F652E5DD-C2A7-494D-B4B7-DA22F779B7F4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9" i="1" l="1"/>
  <c r="B31" i="1"/>
</calcChain>
</file>

<file path=xl/sharedStrings.xml><?xml version="1.0" encoding="utf-8"?>
<sst xmlns="http://schemas.openxmlformats.org/spreadsheetml/2006/main" count="31" uniqueCount="31">
  <si>
    <t>COST DE LES CAMPANYES PUBLICITÀRIES INSTITUCIONAL</t>
  </si>
  <si>
    <t>UNIVERSITAT DE GIRONA</t>
  </si>
  <si>
    <t>Exercici 2020</t>
  </si>
  <si>
    <t>Import</t>
  </si>
  <si>
    <t>01.01.000 - Rectorat. Despeses Corrents</t>
  </si>
  <si>
    <t>03.01.000 - Consell Social - Despeses Corrents</t>
  </si>
  <si>
    <t>11.01.000 - Gerència - Despeses Corrents</t>
  </si>
  <si>
    <t>11.14.000 - Oficina de Relacions Exteriors - Despeses Corrents</t>
  </si>
  <si>
    <t>11.24.000 - Àrea de Comunicació i Relacions Institucionals. Despeses Corrents</t>
  </si>
  <si>
    <t>11.24.004 - Àrea de Comunicació i Relacions Institucionals. Convenis i Concerts</t>
  </si>
  <si>
    <t xml:space="preserve">11.24.005 - Àrea de Comunicació i Relacions Institucionals. Accions de Promoció i Màrqueting </t>
  </si>
  <si>
    <t>11.24.006 - Àrea de Comunicació i Relacions Institucionals. Marxandatge</t>
  </si>
  <si>
    <t>31.05.000 - Escola Politècnica Superior - Despeses Corrents</t>
  </si>
  <si>
    <t>31.05.808 - Escola Politècnica Superior - Màster de Mecànica de Materials i Estructures</t>
  </si>
  <si>
    <t>31.10.040 - Facultat de Turisme - Ajuts Institucionals UdG</t>
  </si>
  <si>
    <t>32.09.000 - Departament de Química - Despeses Corrents</t>
  </si>
  <si>
    <t>32.10.040 - Departament de Biologia -  Ajuts Institucionals UdG</t>
  </si>
  <si>
    <t>32.14.000 - Departament d'Arquitectura i Enginyeria de la Construcció - Despeses Corrents</t>
  </si>
  <si>
    <t>32.15.000 - Departament d'Enginyeria Química, Agrària i Tecnologia Agroalimentària - Despeses Corrents</t>
  </si>
  <si>
    <t>32.27.000 - Departament de Geografia - Despeses Corrents</t>
  </si>
  <si>
    <t>33.13.000 - Institut de Recerca en Visió per Computador i Robòtica - Despeses corrents</t>
  </si>
  <si>
    <t>34.34.000 - Càtedra Roses d'Arqueologia i Patrimoni Arqueològic - Despeses corrents</t>
  </si>
  <si>
    <t>34.35.000 - Càtedra Oceans i Salut Humana - Despeses corrents</t>
  </si>
  <si>
    <t>37.02.060 - Centre de Documentació Europea - Altre finançament extern</t>
  </si>
  <si>
    <t>37.14.017 - Escola de Doctorat. Accions Escola de Doctorat</t>
  </si>
  <si>
    <t>37.17.002 - Unitat de Compromís Social - Programa d'Ambientalització</t>
  </si>
  <si>
    <t>37.17.005 - Unitat de Compromís Social - Projectes de Cooperació i Solidaritat</t>
  </si>
  <si>
    <t>75.81.029 - European Master in Tourism Management. EMTM-EM 2018/2020 Consorci</t>
  </si>
  <si>
    <t>75.81.030 - European Master in Tourism Management. EMTM-EM 2019/2021 Consorci</t>
  </si>
  <si>
    <t>800G005 - ANÀLISIS DE MATERIALS AVANÇATS PER AL DISSENY ESTRUCTURAL. AMADE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</si>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</sst>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10"/>
      <color indexed="8"/>
      <name val="MS Sans Serif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.75"/>
      <color indexed="8"/>
      <name val="Arial"/>
    </font>
    <font>
      <b/>
      <sz val="9.7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4" fontId="2" fillId="0" borderId="0" xfId="0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/>
    <xf numFmtId="4" fontId="5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F39D-B96C-4683-A82F-91CCC0EB19D4}">
  <dimension ref="A1:B109"/>
  <sheetViews>
    <sheetView tabSelected="1" workbookViewId="0">
      <selection activeCell="B4" sqref="B4"/>
    </sheetView>
  </sheetViews>
  <sheetFormatPr defaultRowHeight="13" x14ac:dyDescent="0.3"/>
  <cols>
    <col min="1" max="1" width="88.54296875" customWidth="1"/>
    <col min="2" max="2" width="13.81640625" style="9" customWidth="1"/>
    <col min="257" max="257" width="88.54296875" customWidth="1"/>
    <col min="258" max="258" width="13.81640625" customWidth="1"/>
    <col min="513" max="513" width="88.54296875" customWidth="1"/>
    <col min="514" max="514" width="13.81640625" customWidth="1"/>
    <col min="769" max="769" width="88.54296875" customWidth="1"/>
    <col min="770" max="770" width="13.81640625" customWidth="1"/>
    <col min="1025" max="1025" width="88.54296875" customWidth="1"/>
    <col min="1026" max="1026" width="13.81640625" customWidth="1"/>
    <col min="1281" max="1281" width="88.54296875" customWidth="1"/>
    <col min="1282" max="1282" width="13.81640625" customWidth="1"/>
    <col min="1537" max="1537" width="88.54296875" customWidth="1"/>
    <col min="1538" max="1538" width="13.81640625" customWidth="1"/>
    <col min="1793" max="1793" width="88.54296875" customWidth="1"/>
    <col min="1794" max="1794" width="13.81640625" customWidth="1"/>
    <col min="2049" max="2049" width="88.54296875" customWidth="1"/>
    <col min="2050" max="2050" width="13.81640625" customWidth="1"/>
    <col min="2305" max="2305" width="88.54296875" customWidth="1"/>
    <col min="2306" max="2306" width="13.81640625" customWidth="1"/>
    <col min="2561" max="2561" width="88.54296875" customWidth="1"/>
    <col min="2562" max="2562" width="13.81640625" customWidth="1"/>
    <col min="2817" max="2817" width="88.54296875" customWidth="1"/>
    <col min="2818" max="2818" width="13.81640625" customWidth="1"/>
    <col min="3073" max="3073" width="88.54296875" customWidth="1"/>
    <col min="3074" max="3074" width="13.81640625" customWidth="1"/>
    <col min="3329" max="3329" width="88.54296875" customWidth="1"/>
    <col min="3330" max="3330" width="13.81640625" customWidth="1"/>
    <col min="3585" max="3585" width="88.54296875" customWidth="1"/>
    <col min="3586" max="3586" width="13.81640625" customWidth="1"/>
    <col min="3841" max="3841" width="88.54296875" customWidth="1"/>
    <col min="3842" max="3842" width="13.81640625" customWidth="1"/>
    <col min="4097" max="4097" width="88.54296875" customWidth="1"/>
    <col min="4098" max="4098" width="13.81640625" customWidth="1"/>
    <col min="4353" max="4353" width="88.54296875" customWidth="1"/>
    <col min="4354" max="4354" width="13.81640625" customWidth="1"/>
    <col min="4609" max="4609" width="88.54296875" customWidth="1"/>
    <col min="4610" max="4610" width="13.81640625" customWidth="1"/>
    <col min="4865" max="4865" width="88.54296875" customWidth="1"/>
    <col min="4866" max="4866" width="13.81640625" customWidth="1"/>
    <col min="5121" max="5121" width="88.54296875" customWidth="1"/>
    <col min="5122" max="5122" width="13.81640625" customWidth="1"/>
    <col min="5377" max="5377" width="88.54296875" customWidth="1"/>
    <col min="5378" max="5378" width="13.81640625" customWidth="1"/>
    <col min="5633" max="5633" width="88.54296875" customWidth="1"/>
    <col min="5634" max="5634" width="13.81640625" customWidth="1"/>
    <col min="5889" max="5889" width="88.54296875" customWidth="1"/>
    <col min="5890" max="5890" width="13.81640625" customWidth="1"/>
    <col min="6145" max="6145" width="88.54296875" customWidth="1"/>
    <col min="6146" max="6146" width="13.81640625" customWidth="1"/>
    <col min="6401" max="6401" width="88.54296875" customWidth="1"/>
    <col min="6402" max="6402" width="13.81640625" customWidth="1"/>
    <col min="6657" max="6657" width="88.54296875" customWidth="1"/>
    <col min="6658" max="6658" width="13.81640625" customWidth="1"/>
    <col min="6913" max="6913" width="88.54296875" customWidth="1"/>
    <col min="6914" max="6914" width="13.81640625" customWidth="1"/>
    <col min="7169" max="7169" width="88.54296875" customWidth="1"/>
    <col min="7170" max="7170" width="13.81640625" customWidth="1"/>
    <col min="7425" max="7425" width="88.54296875" customWidth="1"/>
    <col min="7426" max="7426" width="13.81640625" customWidth="1"/>
    <col min="7681" max="7681" width="88.54296875" customWidth="1"/>
    <col min="7682" max="7682" width="13.81640625" customWidth="1"/>
    <col min="7937" max="7937" width="88.54296875" customWidth="1"/>
    <col min="7938" max="7938" width="13.81640625" customWidth="1"/>
    <col min="8193" max="8193" width="88.54296875" customWidth="1"/>
    <col min="8194" max="8194" width="13.81640625" customWidth="1"/>
    <col min="8449" max="8449" width="88.54296875" customWidth="1"/>
    <col min="8450" max="8450" width="13.81640625" customWidth="1"/>
    <col min="8705" max="8705" width="88.54296875" customWidth="1"/>
    <col min="8706" max="8706" width="13.81640625" customWidth="1"/>
    <col min="8961" max="8961" width="88.54296875" customWidth="1"/>
    <col min="8962" max="8962" width="13.81640625" customWidth="1"/>
    <col min="9217" max="9217" width="88.54296875" customWidth="1"/>
    <col min="9218" max="9218" width="13.81640625" customWidth="1"/>
    <col min="9473" max="9473" width="88.54296875" customWidth="1"/>
    <col min="9474" max="9474" width="13.81640625" customWidth="1"/>
    <col min="9729" max="9729" width="88.54296875" customWidth="1"/>
    <col min="9730" max="9730" width="13.81640625" customWidth="1"/>
    <col min="9985" max="9985" width="88.54296875" customWidth="1"/>
    <col min="9986" max="9986" width="13.81640625" customWidth="1"/>
    <col min="10241" max="10241" width="88.54296875" customWidth="1"/>
    <col min="10242" max="10242" width="13.81640625" customWidth="1"/>
    <col min="10497" max="10497" width="88.54296875" customWidth="1"/>
    <col min="10498" max="10498" width="13.81640625" customWidth="1"/>
    <col min="10753" max="10753" width="88.54296875" customWidth="1"/>
    <col min="10754" max="10754" width="13.81640625" customWidth="1"/>
    <col min="11009" max="11009" width="88.54296875" customWidth="1"/>
    <col min="11010" max="11010" width="13.81640625" customWidth="1"/>
    <col min="11265" max="11265" width="88.54296875" customWidth="1"/>
    <col min="11266" max="11266" width="13.81640625" customWidth="1"/>
    <col min="11521" max="11521" width="88.54296875" customWidth="1"/>
    <col min="11522" max="11522" width="13.81640625" customWidth="1"/>
    <col min="11777" max="11777" width="88.54296875" customWidth="1"/>
    <col min="11778" max="11778" width="13.81640625" customWidth="1"/>
    <col min="12033" max="12033" width="88.54296875" customWidth="1"/>
    <col min="12034" max="12034" width="13.81640625" customWidth="1"/>
    <col min="12289" max="12289" width="88.54296875" customWidth="1"/>
    <col min="12290" max="12290" width="13.81640625" customWidth="1"/>
    <col min="12545" max="12545" width="88.54296875" customWidth="1"/>
    <col min="12546" max="12546" width="13.81640625" customWidth="1"/>
    <col min="12801" max="12801" width="88.54296875" customWidth="1"/>
    <col min="12802" max="12802" width="13.81640625" customWidth="1"/>
    <col min="13057" max="13057" width="88.54296875" customWidth="1"/>
    <col min="13058" max="13058" width="13.81640625" customWidth="1"/>
    <col min="13313" max="13313" width="88.54296875" customWidth="1"/>
    <col min="13314" max="13314" width="13.81640625" customWidth="1"/>
    <col min="13569" max="13569" width="88.54296875" customWidth="1"/>
    <col min="13570" max="13570" width="13.81640625" customWidth="1"/>
    <col min="13825" max="13825" width="88.54296875" customWidth="1"/>
    <col min="13826" max="13826" width="13.81640625" customWidth="1"/>
    <col min="14081" max="14081" width="88.54296875" customWidth="1"/>
    <col min="14082" max="14082" width="13.81640625" customWidth="1"/>
    <col min="14337" max="14337" width="88.54296875" customWidth="1"/>
    <col min="14338" max="14338" width="13.81640625" customWidth="1"/>
    <col min="14593" max="14593" width="88.54296875" customWidth="1"/>
    <col min="14594" max="14594" width="13.81640625" customWidth="1"/>
    <col min="14849" max="14849" width="88.54296875" customWidth="1"/>
    <col min="14850" max="14850" width="13.81640625" customWidth="1"/>
    <col min="15105" max="15105" width="88.54296875" customWidth="1"/>
    <col min="15106" max="15106" width="13.81640625" customWidth="1"/>
    <col min="15361" max="15361" width="88.54296875" customWidth="1"/>
    <col min="15362" max="15362" width="13.81640625" customWidth="1"/>
    <col min="15617" max="15617" width="88.54296875" customWidth="1"/>
    <col min="15618" max="15618" width="13.81640625" customWidth="1"/>
    <col min="15873" max="15873" width="88.54296875" customWidth="1"/>
    <col min="15874" max="15874" width="13.81640625" customWidth="1"/>
    <col min="16129" max="16129" width="88.54296875" customWidth="1"/>
    <col min="16130" max="16130" width="13.81640625" customWidth="1"/>
  </cols>
  <sheetData>
    <row r="1" spans="1:2" x14ac:dyDescent="0.3">
      <c r="A1" s="1" t="s">
        <v>0</v>
      </c>
      <c r="B1" s="2"/>
    </row>
    <row r="2" spans="1:2" x14ac:dyDescent="0.3">
      <c r="A2" s="1" t="s">
        <v>1</v>
      </c>
      <c r="B2" s="2"/>
    </row>
    <row r="4" spans="1:2" ht="15.5" x14ac:dyDescent="0.3">
      <c r="A4" s="3" t="s">
        <v>2</v>
      </c>
      <c r="B4" s="4" t="s">
        <v>3</v>
      </c>
    </row>
    <row r="5" spans="1:2" x14ac:dyDescent="0.3">
      <c r="A5" s="5" t="s">
        <v>4</v>
      </c>
      <c r="B5" s="6">
        <v>436.8</v>
      </c>
    </row>
    <row r="6" spans="1:2" x14ac:dyDescent="0.3">
      <c r="A6" s="5" t="s">
        <v>5</v>
      </c>
      <c r="B6" s="6">
        <v>580.79999999999995</v>
      </c>
    </row>
    <row r="7" spans="1:2" x14ac:dyDescent="0.3">
      <c r="A7" s="5" t="s">
        <v>6</v>
      </c>
      <c r="B7" s="6">
        <v>218.4</v>
      </c>
    </row>
    <row r="8" spans="1:2" x14ac:dyDescent="0.3">
      <c r="A8" s="5" t="s">
        <v>7</v>
      </c>
      <c r="B8" s="6">
        <v>279.51</v>
      </c>
    </row>
    <row r="9" spans="1:2" x14ac:dyDescent="0.3">
      <c r="A9" s="5" t="s">
        <v>8</v>
      </c>
      <c r="B9" s="6">
        <v>15</v>
      </c>
    </row>
    <row r="10" spans="1:2" x14ac:dyDescent="0.3">
      <c r="A10" s="5" t="s">
        <v>9</v>
      </c>
      <c r="B10" s="6">
        <v>26121</v>
      </c>
    </row>
    <row r="11" spans="1:2" x14ac:dyDescent="0.3">
      <c r="A11" s="5" t="s">
        <v>10</v>
      </c>
      <c r="B11" s="6">
        <v>93005.7</v>
      </c>
    </row>
    <row r="12" spans="1:2" x14ac:dyDescent="0.3">
      <c r="A12" s="5" t="s">
        <v>11</v>
      </c>
      <c r="B12" s="6">
        <v>1750</v>
      </c>
    </row>
    <row r="13" spans="1:2" x14ac:dyDescent="0.3">
      <c r="A13" s="5" t="s">
        <v>12</v>
      </c>
      <c r="B13" s="6">
        <v>877.25</v>
      </c>
    </row>
    <row r="14" spans="1:2" x14ac:dyDescent="0.3">
      <c r="A14" s="5" t="s">
        <v>13</v>
      </c>
      <c r="B14" s="6">
        <v>2355.25</v>
      </c>
    </row>
    <row r="15" spans="1:2" x14ac:dyDescent="0.3">
      <c r="A15" s="5" t="s">
        <v>14</v>
      </c>
      <c r="B15" s="6">
        <v>629.20000000000005</v>
      </c>
    </row>
    <row r="16" spans="1:2" x14ac:dyDescent="0.3">
      <c r="A16" s="5" t="s">
        <v>15</v>
      </c>
      <c r="B16" s="6">
        <v>1261.55</v>
      </c>
    </row>
    <row r="17" spans="1:2" x14ac:dyDescent="0.3">
      <c r="A17" s="5" t="s">
        <v>16</v>
      </c>
      <c r="B17" s="6">
        <v>782.27</v>
      </c>
    </row>
    <row r="18" spans="1:2" x14ac:dyDescent="0.3">
      <c r="A18" s="5" t="s">
        <v>17</v>
      </c>
      <c r="B18" s="6">
        <v>300</v>
      </c>
    </row>
    <row r="19" spans="1:2" x14ac:dyDescent="0.3">
      <c r="A19" s="5" t="s">
        <v>18</v>
      </c>
      <c r="B19" s="6">
        <v>28.8</v>
      </c>
    </row>
    <row r="20" spans="1:2" x14ac:dyDescent="0.3">
      <c r="A20" s="5" t="s">
        <v>19</v>
      </c>
      <c r="B20" s="6">
        <v>847</v>
      </c>
    </row>
    <row r="21" spans="1:2" x14ac:dyDescent="0.3">
      <c r="A21" s="5" t="s">
        <v>20</v>
      </c>
      <c r="B21" s="6">
        <v>624.36</v>
      </c>
    </row>
    <row r="22" spans="1:2" x14ac:dyDescent="0.3">
      <c r="A22" s="5" t="s">
        <v>21</v>
      </c>
      <c r="B22" s="6">
        <v>333.96</v>
      </c>
    </row>
    <row r="23" spans="1:2" x14ac:dyDescent="0.3">
      <c r="A23" s="5" t="s">
        <v>22</v>
      </c>
      <c r="B23" s="6">
        <v>1800</v>
      </c>
    </row>
    <row r="24" spans="1:2" x14ac:dyDescent="0.3">
      <c r="A24" s="5" t="s">
        <v>23</v>
      </c>
      <c r="B24" s="6">
        <v>2762.48</v>
      </c>
    </row>
    <row r="25" spans="1:2" x14ac:dyDescent="0.3">
      <c r="A25" s="5" t="s">
        <v>24</v>
      </c>
      <c r="B25" s="6">
        <v>1597.44</v>
      </c>
    </row>
    <row r="26" spans="1:2" x14ac:dyDescent="0.3">
      <c r="A26" s="5" t="s">
        <v>25</v>
      </c>
      <c r="B26" s="6">
        <v>1485.4</v>
      </c>
    </row>
    <row r="27" spans="1:2" x14ac:dyDescent="0.3">
      <c r="A27" s="5" t="s">
        <v>26</v>
      </c>
      <c r="B27" s="6">
        <v>2804.67</v>
      </c>
    </row>
    <row r="28" spans="1:2" x14ac:dyDescent="0.3">
      <c r="A28" s="5" t="s">
        <v>27</v>
      </c>
      <c r="B28" s="6">
        <v>943.8</v>
      </c>
    </row>
    <row r="29" spans="1:2" x14ac:dyDescent="0.3">
      <c r="A29" s="5" t="s">
        <v>28</v>
      </c>
      <c r="B29" s="6">
        <v>450</v>
      </c>
    </row>
    <row r="30" spans="1:2" x14ac:dyDescent="0.3">
      <c r="A30" s="5" t="s">
        <v>29</v>
      </c>
      <c r="B30" s="6">
        <v>2433.6</v>
      </c>
    </row>
    <row r="31" spans="1:2" ht="24.75" customHeight="1" x14ac:dyDescent="0.3">
      <c r="A31" s="7" t="s">
        <v>30</v>
      </c>
      <c r="B31" s="8">
        <f>SUM(B5:B30)</f>
        <v>144724.24000000002</v>
      </c>
    </row>
    <row r="106" spans="2:2" x14ac:dyDescent="0.3">
      <c r="B106" s="10">
        <v>114869.27</v>
      </c>
    </row>
    <row r="109" spans="2:2" x14ac:dyDescent="0.3">
      <c r="B109" s="11" t="e">
        <f>+B106+#REF!</f>
        <v>#REF!</v>
      </c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</vt:lpstr>
    </vt:vector>
  </TitlesOfParts>
  <Company>Universitat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Martí Costa</dc:creator>
  <cp:lastModifiedBy>Judit Martí Costa</cp:lastModifiedBy>
  <dcterms:created xsi:type="dcterms:W3CDTF">2023-11-22T11:05:13Z</dcterms:created>
  <dcterms:modified xsi:type="dcterms:W3CDTF">2023-11-22T11:10:30Z</dcterms:modified>
</cp:coreProperties>
</file>